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<sst xmlns="http://schemas.openxmlformats.org/spreadsheetml/2006/main" count="23" uniqueCount="23">
  <si>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</si>
  <si>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</si>
  <si>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</si>
  <si>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</si>
  <si>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</si>
  <si>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</si>
  <si>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</si>
  <si>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</si>
  <si>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</si>
  <si>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</si>
  <si>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</si>
  <si>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</si>
  <si>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</si>
  <si>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</si>
  <si>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</si>
  <si>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</si>
  <si>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</si>
  <si>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</si>
  <si>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</si>
  <si>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</si>
  <si>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</si>
  <si>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Лыхма за 2019 год</t>
  </si>
  <si>
    <t xml:space="preserve">от  10 ноября 2020 года № 41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</si>
</sst>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A1" sqref="A1:E20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3549793.16</v>
      </c>
      <c r="D14" s="15">
        <f>D15+D16</f>
        <v>1131807.1600000001</v>
      </c>
      <c r="E14" s="16">
        <f aca="true" t="shared" si="0" ref="E14:E19">D14/C14*100</f>
        <v>31.883749530916333</v>
      </c>
    </row>
    <row r="15" spans="1:5" ht="31.5">
      <c r="A15" s="2" t="s">
        <v>10</v>
      </c>
      <c r="B15" s="1" t="s">
        <v>17</v>
      </c>
      <c r="C15" s="10">
        <v>-79660</v>
      </c>
      <c r="D15" s="11">
        <v>-2497646</v>
      </c>
      <c r="E15" s="12">
        <f t="shared" si="0"/>
        <v>3135.38287722822</v>
      </c>
    </row>
    <row r="16" spans="1:5" ht="31.5">
      <c r="A16" s="2" t="s">
        <v>11</v>
      </c>
      <c r="B16" s="1" t="s">
        <v>18</v>
      </c>
      <c r="C16" s="10">
        <v>3629453.16</v>
      </c>
      <c r="D16" s="10">
        <v>3629453.16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C16+C15</f>
        <v>3549793.16</v>
      </c>
      <c r="D19" s="15">
        <f>D16+D15</f>
        <v>1131807.1600000001</v>
      </c>
      <c r="E19" s="16">
        <f t="shared" si="0"/>
        <v>31.883749530916333</v>
      </c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2020-11-11T12:00:23Z</cp:lastPrinted>
  <dcterms:created xsi:type="dcterms:W3CDTF">2010-02-03T04:01:23Z</dcterms:created>
  <dcterms:modified xsi:type="dcterms:W3CDTF">2020-11-11T12:01:51Z</dcterms:modified>
  <cp:category/>
  <cp:version/>
  <cp:contentType/>
  <cp:contentStatus/>
</cp:coreProperties>
</file>